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sitaçã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<sst xmlns="http://schemas.openxmlformats.org/spreadsheetml/2006/main" count="33" uniqueCount="32">
  <si>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INSTITUTO DE PESQUISAS JARDIM BOTÂNICO DO RIO DE JANEIRO   </t>
  </si>
  <si>
    <t xml:space="preserve">ANO  2026</t>
  </si>
  <si>
    <t xml:space="preserve">MÊS</t>
  </si>
  <si>
    <t xml:space="preserve">Quantidade de acessos </t>
  </si>
  <si>
    <t xml:space="preserve">BRASIL</t>
  </si>
  <si>
    <t xml:space="preserve">ESTRANGEIROS</t>
  </si>
  <si>
    <t xml:space="preserve">GRATUITOS </t>
  </si>
  <si>
    <t xml:space="preserve">FOTOGRAFIA </t>
  </si>
  <si>
    <t xml:space="preserve">TRANSPORTE </t>
  </si>
  <si>
    <t xml:space="preserve">Inteiro</t>
  </si>
  <si>
    <t xml:space="preserve">Meia Entrada</t>
  </si>
  <si>
    <t xml:space="preserve">Sócios</t>
  </si>
  <si>
    <t xml:space="preserve">Não pagantes</t>
  </si>
  <si>
    <t xml:space="preserve">C. Pacheco Leão</t>
  </si>
  <si>
    <t xml:space="preserve">Museu</t>
  </si>
  <si>
    <t xml:space="preserve">Bianuidade</t>
  </si>
  <si>
    <t xml:space="preserve">Diária </t>
  </si>
  <si>
    <t xml:space="preserve">Pulseiras</t>
  </si>
  <si>
    <t xml:space="preserve">Carrinho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</si>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</sst>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\ ;&quot; (&quot;0\);\-#\ ;@\ "/>
    <numFmt numFmtId="166" formatCode="#,##0.00\ ;&quot; (&quot;#,##0.00\);\-#\ ;@\ "/>
    <numFmt numFmtId="167" formatCode="0\ ;\(0\)"/>
    <numFmt numFmtId="168" formatCode="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6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99"/>
        <bgColor rgb="FFE8F2A1"/>
      </patternFill>
    </fill>
    <fill>
      <patternFill patternType="solid">
        <fgColor rgb="FFFFBF00"/>
        <bgColor rgb="FFFF8000"/>
      </patternFill>
    </fill>
    <fill>
      <patternFill patternType="solid">
        <fgColor rgb="FFDDDDDD"/>
        <bgColor rgb="FFDDE8CB"/>
      </patternFill>
    </fill>
    <fill>
      <patternFill patternType="solid">
        <fgColor rgb="FF3FAF46"/>
        <bgColor rgb="FF77BC65"/>
      </patternFill>
    </fill>
    <fill>
      <patternFill patternType="solid">
        <fgColor rgb="FFAFD095"/>
        <bgColor rgb="FFA9D08E"/>
      </patternFill>
    </fill>
    <fill>
      <patternFill patternType="solid">
        <fgColor rgb="FFBBE33D"/>
        <bgColor rgb="FF92D050"/>
      </patternFill>
    </fill>
    <fill>
      <patternFill patternType="solid">
        <fgColor rgb="FF77BC65"/>
        <bgColor rgb="FF92D050"/>
      </patternFill>
    </fill>
    <fill>
      <patternFill patternType="solid">
        <fgColor rgb="FFDDE8CB"/>
        <bgColor rgb="FFDDDDDD"/>
      </patternFill>
    </fill>
    <fill>
      <patternFill patternType="solid">
        <fgColor rgb="FFE8F2A1"/>
        <bgColor rgb="FFFFFF99"/>
      </patternFill>
    </fill>
    <fill>
      <patternFill patternType="solid">
        <fgColor rgb="FFA9D08E"/>
        <bgColor rgb="FFAFD095"/>
      </patternFill>
    </fill>
    <fill>
      <patternFill patternType="solid">
        <fgColor rgb="FFFF8000"/>
        <bgColor rgb="FFFF6600"/>
      </patternFill>
    </fill>
    <fill>
      <patternFill patternType="solid">
        <fgColor rgb="FF92D050"/>
        <bgColor rgb="FF77BC65"/>
      </patternFill>
    </fill>
    <fill>
      <patternFill patternType="solid">
        <fgColor rgb="FFF6F9D4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1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11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11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1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1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BBE33D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DE8CB"/>
      <rgbColor rgb="FFFFFF99"/>
      <rgbColor rgb="FFA9D08E"/>
      <rgbColor rgb="FFFF99CC"/>
      <rgbColor rgb="FFCC99FF"/>
      <rgbColor rgb="FFE8F2A1"/>
      <rgbColor rgb="FF3366FF"/>
      <rgbColor rgb="FF33CCCC"/>
      <rgbColor rgb="FF92D050"/>
      <rgbColor rgb="FFFFBF00"/>
      <rgbColor rgb="FFFF8000"/>
      <rgbColor rgb="FFFF6600"/>
      <rgbColor rgb="FF666699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6" activeCellId="0" sqref="I26"/>
    </sheetView>
  </sheetViews>
  <sheetFormatPr defaultColWidth="8.6796875" defaultRowHeight="14.25" zeroHeight="false" outlineLevelRow="0" outlineLevelCol="0"/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7.25" hidden="false" customHeight="true" outlineLevel="0" collapsed="false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customFormat="false" ht="15" hidden="false" customHeight="true" outlineLevel="0" collapsed="false">
      <c r="A6" s="3" t="s">
        <v>2</v>
      </c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customFormat="false" ht="15" hidden="false" customHeight="true" outlineLevel="0" collapsed="false">
      <c r="A7" s="3"/>
      <c r="B7" s="5" t="s">
        <v>4</v>
      </c>
      <c r="C7" s="5"/>
      <c r="D7" s="6" t="s">
        <v>5</v>
      </c>
      <c r="E7" s="6"/>
      <c r="F7" s="7" t="s">
        <v>6</v>
      </c>
      <c r="G7" s="7"/>
      <c r="H7" s="7"/>
      <c r="I7" s="7"/>
      <c r="J7" s="8" t="s">
        <v>7</v>
      </c>
      <c r="K7" s="8"/>
      <c r="L7" s="8" t="s">
        <v>8</v>
      </c>
      <c r="M7" s="8"/>
    </row>
    <row r="8" customFormat="false" ht="32.8" hidden="false" customHeight="true" outlineLevel="0" collapsed="false">
      <c r="A8" s="3"/>
      <c r="B8" s="9" t="s">
        <v>9</v>
      </c>
      <c r="C8" s="9" t="s">
        <v>10</v>
      </c>
      <c r="D8" s="10" t="s">
        <v>9</v>
      </c>
      <c r="E8" s="10"/>
      <c r="F8" s="11" t="s">
        <v>11</v>
      </c>
      <c r="G8" s="11" t="s">
        <v>12</v>
      </c>
      <c r="H8" s="11" t="s">
        <v>13</v>
      </c>
      <c r="I8" s="11" t="s">
        <v>14</v>
      </c>
      <c r="J8" s="12" t="s">
        <v>15</v>
      </c>
      <c r="K8" s="13" t="s">
        <v>16</v>
      </c>
      <c r="L8" s="13" t="s">
        <v>17</v>
      </c>
      <c r="M8" s="13" t="s">
        <v>18</v>
      </c>
    </row>
    <row r="9" customFormat="false" ht="14.25" hidden="false" customHeight="false" outlineLevel="0" collapsed="false">
      <c r="A9" s="14" t="s">
        <v>19</v>
      </c>
      <c r="B9" s="15" t="n">
        <v>10200</v>
      </c>
      <c r="C9" s="15" t="n">
        <v>11664</v>
      </c>
      <c r="D9" s="15" t="n">
        <v>28752</v>
      </c>
      <c r="E9" s="15"/>
      <c r="F9" s="16" t="n">
        <v>5307</v>
      </c>
      <c r="G9" s="16" t="n">
        <v>930</v>
      </c>
      <c r="H9" s="16" t="n">
        <v>296</v>
      </c>
      <c r="I9" s="16" t="n">
        <v>9040</v>
      </c>
      <c r="J9" s="17" t="n">
        <v>26</v>
      </c>
      <c r="K9" s="17" t="n">
        <v>68</v>
      </c>
      <c r="L9" s="17" t="n">
        <v>1666</v>
      </c>
      <c r="M9" s="17" t="n">
        <v>85</v>
      </c>
    </row>
    <row r="10" customFormat="false" ht="14.25" hidden="false" customHeight="false" outlineLevel="0" collapsed="false">
      <c r="A10" s="14" t="s">
        <v>20</v>
      </c>
      <c r="B10" s="18" t="n">
        <v>5021</v>
      </c>
      <c r="C10" s="18" t="n">
        <v>5131</v>
      </c>
      <c r="D10" s="15" t="n">
        <v>34812</v>
      </c>
      <c r="E10" s="15"/>
      <c r="F10" s="16" t="n">
        <v>3970</v>
      </c>
      <c r="G10" s="16" t="n">
        <v>662</v>
      </c>
      <c r="H10" s="16" t="n">
        <v>161</v>
      </c>
      <c r="I10" s="16" t="n">
        <v>4694</v>
      </c>
      <c r="J10" s="17" t="n">
        <v>14</v>
      </c>
      <c r="K10" s="17" t="n">
        <v>60</v>
      </c>
      <c r="L10" s="17" t="n">
        <v>1168</v>
      </c>
      <c r="M10" s="17" t="n">
        <v>66</v>
      </c>
    </row>
    <row r="11" customFormat="false" ht="14.25" hidden="false" customHeight="false" outlineLevel="0" collapsed="false">
      <c r="A11" s="14" t="s">
        <v>21</v>
      </c>
      <c r="B11" s="18" t="n">
        <v>7194</v>
      </c>
      <c r="C11" s="18" t="n">
        <v>7529</v>
      </c>
      <c r="D11" s="19" t="n">
        <v>32868</v>
      </c>
      <c r="E11" s="19"/>
      <c r="F11" s="16" t="n">
        <v>5216</v>
      </c>
      <c r="G11" s="16" t="n">
        <v>4082</v>
      </c>
      <c r="H11" s="16" t="n">
        <v>196</v>
      </c>
      <c r="I11" s="16" t="n">
        <v>8482</v>
      </c>
      <c r="J11" s="17" t="n">
        <v>37</v>
      </c>
      <c r="K11" s="17" t="n">
        <v>118</v>
      </c>
      <c r="L11" s="17" t="n">
        <v>1116</v>
      </c>
      <c r="M11" s="17" t="n">
        <v>85</v>
      </c>
    </row>
    <row r="12" customFormat="false" ht="14.25" hidden="false" customHeight="false" outlineLevel="0" collapsed="false">
      <c r="A12" s="14" t="s">
        <v>22</v>
      </c>
      <c r="B12" s="18" t="n">
        <v>9744</v>
      </c>
      <c r="C12" s="18" t="n">
        <v>11084</v>
      </c>
      <c r="D12" s="19" t="n">
        <v>25878</v>
      </c>
      <c r="E12" s="19"/>
      <c r="F12" s="16" t="n">
        <v>6186</v>
      </c>
      <c r="G12" s="16" t="n">
        <v>1497</v>
      </c>
      <c r="H12" s="16" t="n">
        <v>0</v>
      </c>
      <c r="I12" s="16" t="n">
        <v>9197</v>
      </c>
      <c r="J12" s="17" t="n">
        <v>39</v>
      </c>
      <c r="K12" s="17" t="n">
        <v>115</v>
      </c>
      <c r="L12" s="17" t="n">
        <v>1167</v>
      </c>
      <c r="M12" s="17" t="n">
        <v>99</v>
      </c>
    </row>
    <row r="13" customFormat="false" ht="14.25" hidden="false" customHeight="false" outlineLevel="0" collapsed="false">
      <c r="A13" s="14" t="s">
        <v>23</v>
      </c>
      <c r="B13" s="18" t="n">
        <v>8097</v>
      </c>
      <c r="C13" s="18" t="n">
        <v>9541</v>
      </c>
      <c r="D13" s="19" t="n">
        <v>20905</v>
      </c>
      <c r="E13" s="19"/>
      <c r="F13" s="16" t="n">
        <v>6283</v>
      </c>
      <c r="G13" s="16" t="n">
        <v>1765</v>
      </c>
      <c r="H13" s="16" t="n">
        <v>2</v>
      </c>
      <c r="I13" s="16" t="n">
        <v>10677</v>
      </c>
      <c r="J13" s="17" t="n">
        <v>42</v>
      </c>
      <c r="K13" s="17" t="n">
        <v>104</v>
      </c>
      <c r="L13" s="17" t="n">
        <v>901</v>
      </c>
      <c r="M13" s="17" t="n">
        <v>62</v>
      </c>
    </row>
    <row r="14" customFormat="false" ht="14.25" hidden="false" customHeight="false" outlineLevel="0" collapsed="false">
      <c r="A14" s="14" t="s">
        <v>24</v>
      </c>
      <c r="B14" s="18"/>
      <c r="C14" s="18"/>
      <c r="D14" s="19"/>
      <c r="E14" s="19"/>
      <c r="F14" s="16"/>
      <c r="G14" s="16"/>
      <c r="H14" s="16"/>
      <c r="I14" s="16"/>
      <c r="J14" s="17"/>
      <c r="K14" s="17"/>
      <c r="L14" s="17"/>
      <c r="M14" s="17"/>
    </row>
    <row r="15" customFormat="false" ht="14.25" hidden="false" customHeight="false" outlineLevel="0" collapsed="false">
      <c r="A15" s="14" t="s">
        <v>25</v>
      </c>
      <c r="B15" s="18"/>
      <c r="C15" s="18"/>
      <c r="D15" s="20"/>
      <c r="E15" s="20"/>
      <c r="F15" s="16"/>
      <c r="G15" s="16"/>
      <c r="H15" s="16"/>
      <c r="I15" s="16"/>
      <c r="J15" s="17"/>
      <c r="K15" s="17"/>
      <c r="L15" s="17"/>
      <c r="M15" s="17"/>
    </row>
    <row r="16" customFormat="false" ht="14.25" hidden="false" customHeight="false" outlineLevel="0" collapsed="false">
      <c r="A16" s="14" t="s">
        <v>26</v>
      </c>
      <c r="B16" s="18"/>
      <c r="C16" s="18"/>
      <c r="D16" s="20"/>
      <c r="E16" s="20"/>
      <c r="F16" s="16"/>
      <c r="G16" s="16"/>
      <c r="H16" s="16"/>
      <c r="I16" s="16"/>
      <c r="J16" s="17"/>
      <c r="K16" s="17"/>
      <c r="L16" s="17"/>
      <c r="M16" s="17"/>
    </row>
    <row r="17" customFormat="false" ht="14.25" hidden="false" customHeight="false" outlineLevel="0" collapsed="false">
      <c r="A17" s="14" t="s">
        <v>27</v>
      </c>
      <c r="B17" s="18"/>
      <c r="C17" s="18"/>
      <c r="D17" s="20"/>
      <c r="E17" s="20"/>
      <c r="F17" s="16"/>
      <c r="G17" s="16"/>
      <c r="H17" s="16"/>
      <c r="I17" s="16"/>
      <c r="J17" s="17"/>
      <c r="K17" s="17"/>
      <c r="L17" s="17"/>
      <c r="M17" s="17"/>
    </row>
    <row r="18" customFormat="false" ht="14.25" hidden="false" customHeight="false" outlineLevel="0" collapsed="false">
      <c r="A18" s="14" t="s">
        <v>28</v>
      </c>
      <c r="B18" s="18"/>
      <c r="C18" s="18"/>
      <c r="D18" s="20"/>
      <c r="E18" s="20"/>
      <c r="F18" s="16"/>
      <c r="G18" s="16"/>
      <c r="H18" s="16"/>
      <c r="I18" s="16"/>
      <c r="J18" s="17"/>
      <c r="K18" s="17"/>
      <c r="L18" s="17"/>
      <c r="M18" s="17"/>
    </row>
    <row r="19" customFormat="false" ht="14.25" hidden="false" customHeight="false" outlineLevel="0" collapsed="false">
      <c r="A19" s="14" t="s">
        <v>29</v>
      </c>
      <c r="B19" s="18"/>
      <c r="C19" s="18"/>
      <c r="D19" s="20"/>
      <c r="E19" s="20"/>
      <c r="F19" s="16"/>
      <c r="G19" s="16"/>
      <c r="H19" s="16"/>
      <c r="I19" s="16"/>
      <c r="J19" s="17"/>
      <c r="K19" s="17"/>
      <c r="L19" s="17"/>
      <c r="M19" s="17"/>
    </row>
    <row r="20" customFormat="false" ht="14.25" hidden="false" customHeight="false" outlineLevel="0" collapsed="false">
      <c r="A20" s="14" t="s">
        <v>30</v>
      </c>
      <c r="B20" s="18"/>
      <c r="C20" s="18"/>
      <c r="D20" s="20"/>
      <c r="E20" s="20"/>
      <c r="F20" s="16"/>
      <c r="G20" s="16"/>
      <c r="H20" s="16"/>
      <c r="I20" s="16"/>
      <c r="J20" s="17"/>
      <c r="K20" s="17"/>
      <c r="L20" s="17"/>
      <c r="M20" s="17"/>
    </row>
    <row r="21" customFormat="false" ht="14.25" hidden="false" customHeight="true" outlineLevel="0" collapsed="false">
      <c r="A21" s="21" t="s">
        <v>31</v>
      </c>
      <c r="B21" s="22" t="n">
        <f aca="false">SUM(B9:B20)</f>
        <v>40256</v>
      </c>
      <c r="C21" s="22" t="n">
        <f aca="false">SUM(C9:C20)</f>
        <v>44949</v>
      </c>
      <c r="D21" s="22" t="n">
        <f aca="false">SUM(D9:D20)</f>
        <v>143215</v>
      </c>
      <c r="E21" s="22"/>
      <c r="F21" s="22" t="n">
        <f aca="false">SUM(F9:F20)</f>
        <v>26962</v>
      </c>
      <c r="G21" s="22" t="n">
        <f aca="false">SUM(G9:G20)</f>
        <v>8936</v>
      </c>
      <c r="H21" s="22" t="n">
        <f aca="false">SUM(H9:H20)</f>
        <v>655</v>
      </c>
      <c r="I21" s="22" t="n">
        <f aca="false">SUM(I9:I20)</f>
        <v>42090</v>
      </c>
      <c r="J21" s="23" t="n">
        <f aca="false">SUM(J9:J20)</f>
        <v>158</v>
      </c>
      <c r="K21" s="23" t="n">
        <f aca="false">SUM(K9:K20)</f>
        <v>465</v>
      </c>
      <c r="L21" s="23" t="n">
        <f aca="false">SUM(L9:L20)</f>
        <v>6018</v>
      </c>
      <c r="M21" s="23" t="n">
        <f aca="false">SUM(M9:M20)</f>
        <v>397</v>
      </c>
    </row>
    <row r="22" customFormat="false" ht="16.15" hidden="false" customHeight="false" outlineLevel="0" collapsed="false">
      <c r="A22" s="21"/>
      <c r="B22" s="24" t="n">
        <f aca="false">SUM(B21:I21)</f>
        <v>307063</v>
      </c>
      <c r="C22" s="24"/>
      <c r="D22" s="24"/>
      <c r="E22" s="24"/>
      <c r="F22" s="24"/>
      <c r="G22" s="24"/>
      <c r="H22" s="24"/>
      <c r="I22" s="24"/>
      <c r="J22" s="23"/>
      <c r="K22" s="23"/>
      <c r="L22" s="23"/>
      <c r="M22" s="23"/>
    </row>
  </sheetData>
  <mergeCells count="29">
    <mergeCell ref="A1:M4"/>
    <mergeCell ref="A5:M5"/>
    <mergeCell ref="A6:A8"/>
    <mergeCell ref="B6:M6"/>
    <mergeCell ref="B7:C7"/>
    <mergeCell ref="D7:E7"/>
    <mergeCell ref="F7:I7"/>
    <mergeCell ref="J7:K7"/>
    <mergeCell ref="L7:M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1:A22"/>
    <mergeCell ref="D21:E21"/>
    <mergeCell ref="J21:J22"/>
    <mergeCell ref="K21:K22"/>
    <mergeCell ref="L21:L22"/>
    <mergeCell ref="M21:M22"/>
    <mergeCell ref="B22:I2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2026-06-19T13:03:14Z</dcterms:created>
  <dc:creator>JBRJ JBRJ</dc:creator>
  <dc:description/>
  <dc:language>pt-BR</dc:language>
  <cp:lastModifiedBy/>
  <dcterms:modified xsi:type="dcterms:W3CDTF">2026-06-25T11:59:58Z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