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Luciana Gabinete  2024\Dados Abertos 2023\TPU\"/>
    </mc:Choice>
  </mc:AlternateContent>
  <xr:revisionPtr revIDLastSave="0" documentId="13_ncr:1_{74715D75-654A-464E-8A30-3613EDAE3870}" xr6:coauthVersionLast="47" xr6:coauthVersionMax="47" xr10:uidLastSave="{00000000-0000-0000-0000-000000000000}"/>
  <bookViews>
    <workbookView xWindow="-120" yWindow="-120" windowWidth="29040" windowHeight="15840" xr2:uid="{50069769-7732-4B1C-BAA6-D2C474D1D3B5}"/>
  </bookViews>
  <sheets>
    <sheet name="Planilh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2" i="1" l="1"/>
</calcChain>
</file>

<file path=xl/sharedStrings.xml><?xml version="1.0" encoding="utf-8"?>
<sst xmlns="http://schemas.openxmlformats.org/spreadsheetml/2006/main" count="166" uniqueCount="123">
  <si>
    <t>Processo</t>
  </si>
  <si>
    <t>Nº</t>
  </si>
  <si>
    <t>Permissionário</t>
  </si>
  <si>
    <t>Objeto</t>
  </si>
  <si>
    <t>Período</t>
  </si>
  <si>
    <t>Custo</t>
  </si>
  <si>
    <t>Local</t>
  </si>
  <si>
    <t xml:space="preserve">Corredor Cultural </t>
  </si>
  <si>
    <t xml:space="preserve">Arboreto </t>
  </si>
  <si>
    <t>Arboreto</t>
  </si>
  <si>
    <t>02011.000079/2021-16</t>
  </si>
  <si>
    <t xml:space="preserve">Karla Maria da Silva Costa </t>
  </si>
  <si>
    <t>Locação do espaço "Corredor Cultural" para realização do Circuito Carioca de Artes e Culturas, nos dias 20 e 21/02/2021 de 09h às 17h.</t>
  </si>
  <si>
    <t>20/02/2021 A 21/02/2021</t>
  </si>
  <si>
    <t>Corredor Cultural</t>
  </si>
  <si>
    <t>02011.000257/2021-09</t>
  </si>
  <si>
    <t>Locação do espaço "Corredor Cultural" para realização do Circuito Carioca de Artes e Culturas, nos dias 20 e 21/02/2021 de 09h às 17h</t>
  </si>
  <si>
    <t>02011.000272/2021-49</t>
  </si>
  <si>
    <t>GUSTAVO MARQUES PALMEIRO LIBONATI DA SILVA</t>
  </si>
  <si>
    <t>Locação do espaço "Corredor Cultural" para realização do Coletivo Cariocando, nos dias 15 e 16/05/2021 , 22 e 23 /05/2021 , 29 e 30/ 05/2021 de 09h às 17h</t>
  </si>
  <si>
    <t>15/05 a 16/05/2021
22/05 a 23/05/2021
29/05 a 30/05/2021</t>
  </si>
  <si>
    <t>Coletivo Cariocando</t>
  </si>
  <si>
    <t>02011.000416/2021-67</t>
  </si>
  <si>
    <t>ANTONIO ADOLFO MAURITY SABOIA</t>
  </si>
  <si>
    <t xml:space="preserve">Cessão dos espaços Arboreto e Instituto Antonio Carlos Jobim para confecção de material de divulgação do disco JOBIM FOREVER de Antonio Adolfo para divulgação nas redes sociais do musico. </t>
  </si>
  <si>
    <t xml:space="preserve"> Arboreto e Instituto Antonio Carlos Jobim</t>
  </si>
  <si>
    <t>02011.000424/2021-11</t>
  </si>
  <si>
    <t>RENATA PRADO</t>
  </si>
  <si>
    <t xml:space="preserve">AUTORIZAÇÃO PARA A CAPTAÇÃO DE IMAGENS COM A FINALIDADE DE REALIZAÇÃO DE VIDEO EDUCATIVO. </t>
  </si>
  <si>
    <t>02011.000477/2021-24</t>
  </si>
  <si>
    <t>Flávia Junqueira Ângulo</t>
  </si>
  <si>
    <t>Solicitação do Arboreto para realização da produção de fotografia encenada da Artista Flávia Junqueira, no dia 30/08/2021, de 09h às 18h.</t>
  </si>
  <si>
    <t>30/08/2021
02/09/2021</t>
  </si>
  <si>
    <t xml:space="preserve"> 02011.000690/2021-36</t>
  </si>
  <si>
    <t xml:space="preserve">Luana Pegorari de Antônio </t>
  </si>
  <si>
    <t xml:space="preserve">Locação do espaço Galpão das Artes para a realização do Evento "3 perguntas que salvam", nos dias 16/10 e 17/10 - de 10h às 16h. </t>
  </si>
  <si>
    <t>16/10 a 17/10/2021</t>
  </si>
  <si>
    <t>Galpão das Artes</t>
  </si>
  <si>
    <t>02011.000706/2021-19</t>
  </si>
  <si>
    <t xml:space="preserve">Érica Gonçalves Gurgel </t>
  </si>
  <si>
    <t>Locação do espaço "Museu do Ambiente" para a realização do Evento Exposição Flor Essência, de 21/10 à 31/10 - 08h às 17h.</t>
  </si>
  <si>
    <t>21/10 à 31/10/2021</t>
  </si>
  <si>
    <t>Museu do Ambiente</t>
  </si>
  <si>
    <t>02011.000645/2021-81</t>
  </si>
  <si>
    <t xml:space="preserve">Carlos Werneck </t>
  </si>
  <si>
    <t xml:space="preserve">Permissão para uso dos espaços: Corredor Cultural, Portal das Artes, Lago Frei Leandro, Chafariz das Musas e Coreto (próximo à Gruta Karl Glast), para realização de editoral de casamento, no dia: 08/11 - de 08h às 12h. </t>
  </si>
  <si>
    <t>Corredor Cultural, Portal das Artes, Lago Frei Leandro, Chafariz das Musas e Coreto (próximo à Gruta Karl Glast)</t>
  </si>
  <si>
    <t>02011.000637/2021-35</t>
  </si>
  <si>
    <t xml:space="preserve">Gustavo Marques Palmeiro Libonati da Silva </t>
  </si>
  <si>
    <t>Locação do espaço "Corredor Cultural" para realização do Evento Coletivo Cariocando, nos dias: 30/10 e 31/10 - de 09h às 17h</t>
  </si>
  <si>
    <t>30/10 a 31/10/2021</t>
  </si>
  <si>
    <t>02011.000328/2021-65</t>
  </si>
  <si>
    <t>Locação do espaço "Corredor Cultural" para realização do Circuito Carioca de Artes e Culturas, entre os dias 03 a 06/06/2021 de 09h às 17h.</t>
  </si>
  <si>
    <t>03/06 a 06/06/2021</t>
  </si>
  <si>
    <t>02011.000638/2021-80</t>
  </si>
  <si>
    <t>Locação do espaço "Corredor Cultural" para realização do Circuito Carioca de Artes e Culturas, nos dias 23/10, 24/10 - de 09h às 17h.</t>
  </si>
  <si>
    <t>23/10 a 24/10/2021</t>
  </si>
  <si>
    <t>02011.000888/2021-10</t>
  </si>
  <si>
    <t>Locação do espaço "Corredor Cultural" para realização do Evento Circuito Carioca de Artes e Culturas, nos dias 11/12 e 12/12 - de 08h às 17h.</t>
  </si>
  <si>
    <t>11/12 a 12/12/2021</t>
  </si>
  <si>
    <t>02011.000460/2021-77</t>
  </si>
  <si>
    <t>Locação do espaço "Corredor Cultural" para realização do Circuito Carioca de Artes e Culturas, entre os dias 31/07/2021 e 01/08/2021 , 07 a 08/08/2021 ,14 a 15/08/2021, 21 a 22/08/2021 de 09h às 17h.</t>
  </si>
  <si>
    <t>31/07 a 01/08/2021
07/08 a 08/08/2021
21/08 a 22/08/2021</t>
  </si>
  <si>
    <t>02011.000493/2021-17</t>
  </si>
  <si>
    <t>Locação do espaço "Corredor Cultural" para realização do Evento Coletivo Cariocando, nos dias: 04 e 05/09, 11 e 12/09, 18 e 19/09 - de 09h às 17h.</t>
  </si>
  <si>
    <t>04/09 a 05/09/2021
11/09 a 12/09/2021
18/09 a 19/09/2021</t>
  </si>
  <si>
    <t>02011.000029/2021-21</t>
  </si>
  <si>
    <t>Locação do espaço "Corredor Cultural" para realização dos Circuito Carioca de Artes e Culturas, no dia 20/01/2021 de 09h às 17h.</t>
  </si>
  <si>
    <t>02011.000897/2021-19</t>
  </si>
  <si>
    <t xml:space="preserve">Ana Paula David dos Santos </t>
  </si>
  <si>
    <t>Permissão de uso do espaço Recanto das Mangueiras para a realização do Evento Yoga Solidário, no dia 18/12 - de 08h30 às 11h.</t>
  </si>
  <si>
    <t> Recanto das Mangueiras</t>
  </si>
  <si>
    <t>02011.000704/2021-11</t>
  </si>
  <si>
    <t xml:space="preserve">Tatiana Accioli Roel Pontes </t>
  </si>
  <si>
    <t xml:space="preserve">Locação dos espaços: Salas de Multimídia (Norte) – Térreo sala multimídia; Sala de Exposição (Sul -sala 6); Térreo sala educativa; Hall com 2 salas laterais (frente) – Térreo; Hall com 2 salas laterais – 1º pavimento,2º pavimento(Hall com 2 salas laterais); Subsolo; e entorno, nos dias: 03/12, 04/12 e 05/12. </t>
  </si>
  <si>
    <t>02/12/2021
03/12 a 05/12/2021
06/12/2021</t>
  </si>
  <si>
    <t>Salas de Multimídia (Norte) – Térreo sala multimídia; Sala de Exposição (Sul -sala 6); Térreo sala educativa; Hall com 2 salas laterais (frente) – Térreo; Hall com 2 salas laterais – 1º pavimento,2º pavimento(Hall com 2 salas laterais); Subsolo</t>
  </si>
  <si>
    <t>02011.000386/2021-99</t>
  </si>
  <si>
    <t>Locação do espaço "Corredor Cultural" para realização do Coletivo Cariocando, nos dias 03 e 04/07/2021 , 10 e 11/07/2021 , 17 e 18/07/2021 de 09h às 17h.</t>
  </si>
  <si>
    <t xml:space="preserve">03/07 e 04/07/2021
10/07 e 11/07/2021
17/07 e 18/07/2021 </t>
  </si>
  <si>
    <t>02011.000697/2021-58</t>
  </si>
  <si>
    <t>Locação do espaço "Corredor Cultural" para realização do Circuito Carioca de Artes e Culturas, nos dias 13/11, 14/11, 15/11 - de 08h às 17h.</t>
  </si>
  <si>
    <t>13/11 a 15/11/2021</t>
  </si>
  <si>
    <t>Locação do espaço "Corredor Cultural" para realização do Circuito Carioca de Artes e Culturas, nos dias 27/11,  e 28/1- de 08h às 17h.</t>
  </si>
  <si>
    <t xml:space="preserve"> 27/11 a 28/11/2021</t>
  </si>
  <si>
    <t>02011.000857/2021-69</t>
  </si>
  <si>
    <t xml:space="preserve">Renner Varcilio </t>
  </si>
  <si>
    <t>Permissão para uso dos espaços: Galpão Cultural e Gramado do Centro de Visitantes, para realização do Evento Ponto Cultural, nos dias: 04/12 e data não definida para o ano de 2022 (primeiro semestre) - de 12h às 17h.</t>
  </si>
  <si>
    <t xml:space="preserve"> Galpão Cultural e Gramado do Centro de Visitantes</t>
  </si>
  <si>
    <t>02011.000263/2019-33</t>
  </si>
  <si>
    <t>Edson Alves Cherem</t>
  </si>
  <si>
    <t>Cessão de espaço no Arboreto e Orquidário para realização do evento “Orquídeas no Jardim”, de 3 a 5 de maio de 2019, das 08h às 18h.</t>
  </si>
  <si>
    <t>03/05 a 05/05/2021</t>
  </si>
  <si>
    <t xml:space="preserve"> Arboreto e Orquidário</t>
  </si>
  <si>
    <t>02011.000297/2020-61</t>
  </si>
  <si>
    <t>Autorização para utilização da logomarca do Instituto de Pesquisas Jardim Botânico do Rio de Janeiro, e divulgação nas mídias sociais do permissionário e do permissor, do evento I Exposição Virtual de Orquídeas que iniciará no dia 23 de maio de 2020, no site da OrquidaRio Orquidófilos Associados (www.orquidario.org.), desde que não sejam alteradas as características da logomarca do JBRJ e que seja utilizada estritamente para a mencionada exposição, não sendo autorizada a utilização para qualquer outro fim.</t>
  </si>
  <si>
    <t>Autorização para utilização da logomarca do Instituto de Pesquisas Jardim Botânico do Rio de Janeiro, e divulgação nas mídias sociais do permissionário e do permissor, do evento II Exposição Virtual de Orquídeas que iniciará no dia 17 de outubro de 2020 até 31 de janeiro de 2121, no site da OrquidaRio Orquidófilos Associados (www.orquidario.org.), desde que não sejam alteradas as características da logomarca do JBRJ e que seja utilizada estritamente para a mencionada exposição, não sendo autorizada a utilização para qualquer outro fim.</t>
  </si>
  <si>
    <t>17/10/2020 A 31/01/2021</t>
  </si>
  <si>
    <t>02011.000431/2021-13</t>
  </si>
  <si>
    <t xml:space="preserve">Ricardo Roel Pontes e 
Tatiana Accioli Roel Pontes </t>
  </si>
  <si>
    <t xml:space="preserve">Será locado o 1o andar do Museu do Ambiente, subsolo e área externa em conformidade com a Portaria 003/2017 e 104/2010 vigente de Permissão de Uso do JBRJ .  O detalhamento do projeto consta instruído conforme o processo administrativo. (SEI 02011.000431/2021-13) </t>
  </si>
  <si>
    <t>26/08/2021
27/08 a 29/08/2021
29/08/2021
30/08/2021</t>
  </si>
  <si>
    <t>1o andar do Museu do Ambiente, subsolo e área externa</t>
  </si>
  <si>
    <t>02011.000627/2021-08</t>
  </si>
  <si>
    <t xml:space="preserve">Alberto dos Santos Jacintho Blois </t>
  </si>
  <si>
    <t>Uso do espaço do "Arboreto" para a realização de gravação de pequenos vídeos para divulgação e sensibilização, no dia: 24/09/2021 - de 09h às 10h.</t>
  </si>
  <si>
    <t>02011.000651/2021-39</t>
  </si>
  <si>
    <t xml:space="preserve">Augusto Carvalho </t>
  </si>
  <si>
    <t>Locação do espaço Galpão  das Artes para a realização do Evento de Shows das bandas School of Rock e Experience, no dia 12/10 (Dia das Crianças) - de 09h às 17h.</t>
  </si>
  <si>
    <t>Galpão  das Artes</t>
  </si>
  <si>
    <t>02011.000026/2021-97</t>
  </si>
  <si>
    <t>Hiroshi Teramichi</t>
  </si>
  <si>
    <t>Captação de imagens no Jardim Japonês, no dia 18 de outubro de 2021, que serão utilizadas em vídeo institucional pelo Consulado do Japão.</t>
  </si>
  <si>
    <t>02011.000682/2021-90</t>
  </si>
  <si>
    <t xml:space="preserve">Carla  Urbina </t>
  </si>
  <si>
    <t>Captação de imagens</t>
  </si>
  <si>
    <t>04/05/2021
08/09/2021</t>
  </si>
  <si>
    <t>02011.000580/2021-74</t>
  </si>
  <si>
    <t>Permissão de uso do espaço Recanto das Mangueiras para a realização do Evento Yoga Solidário, no dia 19/09 - de 08h às 11h.</t>
  </si>
  <si>
    <t>Recanto das Mangueiras</t>
  </si>
  <si>
    <t>Não se Aplica</t>
  </si>
  <si>
    <t>GRATUITO</t>
  </si>
  <si>
    <t>TERMOS DE PERMISSÃO DE USO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</si>
</sst>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416]&quot; &quot;#,##0.00"/>
  </numFmts>
  <fonts count="4" x14ac:knownFonts="1">
    <font>
      <sz val="11"/>
      <color theme="1"/>
      <name val="Calibri"/>
      <family val="2"/>
      <scheme val="minor"/>
    </font>
    <font>
      <sz val="12"/>
      <color rgb="FF000000"/>
      <name val="Arial"/>
      <family val="2"/>
    </font>
    <font>
      <b/>
      <sz val="14"/>
      <color rgb="FF000000"/>
      <name val="Calibri"/>
      <family val="2"/>
      <scheme val="minor"/>
    </font>
    <font>
      <sz val="14"/>
      <color rgb="FF000000"/>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4A725-0EC0-4EB9-8C32-A0FF780ECA11}">
  <dimension ref="A1:G33"/>
  <sheetViews>
    <sheetView tabSelected="1" workbookViewId="0">
      <selection activeCell="D5" sqref="D5"/>
    </sheetView>
  </sheetViews>
  <sheetFormatPr defaultRowHeight="15" x14ac:dyDescent="0.2"/>
  <cols>
    <col min="1" max="1" width="29.28515625" style="1" bestFit="1" customWidth="1"/>
    <col min="2" max="2" width="4.140625" style="2" bestFit="1" customWidth="1"/>
    <col min="3" max="3" width="41.140625" style="1" bestFit="1" customWidth="1"/>
    <col min="4" max="4" width="58.140625" style="3" customWidth="1"/>
    <col min="5" max="5" width="24.85546875" style="1" bestFit="1" customWidth="1"/>
    <col min="6" max="6" width="17.85546875" style="1" bestFit="1" customWidth="1"/>
    <col min="7" max="7" width="35.7109375" style="1" customWidth="1"/>
    <col min="8" max="1024" width="9.28515625" style="1" customWidth="1"/>
    <col min="1025" max="1025" width="10.28515625" style="1" customWidth="1"/>
    <col min="1026" max="16384" width="9.140625" style="1"/>
  </cols>
  <sheetData>
    <row r="1" spans="1:7" customFormat="1" ht="18.75" x14ac:dyDescent="0.25">
      <c r="A1" s="11" t="s">
        <v>122</v>
      </c>
      <c r="B1" s="11"/>
      <c r="C1" s="11"/>
      <c r="D1" s="11"/>
      <c r="E1" s="11"/>
      <c r="F1" s="11"/>
      <c r="G1" s="11"/>
    </row>
    <row r="2" spans="1:7" customFormat="1" ht="18.75" x14ac:dyDescent="0.25">
      <c r="A2" s="4" t="s">
        <v>0</v>
      </c>
      <c r="B2" s="4" t="s">
        <v>1</v>
      </c>
      <c r="C2" s="4" t="s">
        <v>2</v>
      </c>
      <c r="D2" s="5" t="s">
        <v>3</v>
      </c>
      <c r="E2" s="4" t="s">
        <v>4</v>
      </c>
      <c r="F2" s="4" t="s">
        <v>5</v>
      </c>
      <c r="G2" s="4" t="s">
        <v>6</v>
      </c>
    </row>
    <row r="3" spans="1:7" customFormat="1" ht="56.25" x14ac:dyDescent="0.25">
      <c r="A3" s="6" t="s">
        <v>10</v>
      </c>
      <c r="B3" s="6">
        <v>1</v>
      </c>
      <c r="C3" s="6" t="s">
        <v>11</v>
      </c>
      <c r="D3" s="7" t="s">
        <v>12</v>
      </c>
      <c r="E3" s="7" t="s">
        <v>13</v>
      </c>
      <c r="F3" s="8">
        <v>7345.73</v>
      </c>
      <c r="G3" s="7" t="s">
        <v>14</v>
      </c>
    </row>
    <row r="4" spans="1:7" customFormat="1" ht="56.25" x14ac:dyDescent="0.25">
      <c r="A4" s="6" t="s">
        <v>15</v>
      </c>
      <c r="B4" s="6">
        <v>2</v>
      </c>
      <c r="C4" s="6" t="s">
        <v>11</v>
      </c>
      <c r="D4" s="7" t="s">
        <v>16</v>
      </c>
      <c r="E4" s="7" t="s">
        <v>13</v>
      </c>
      <c r="F4" s="8">
        <v>7345.73</v>
      </c>
      <c r="G4" s="7" t="s">
        <v>14</v>
      </c>
    </row>
    <row r="5" spans="1:7" customFormat="1" ht="75" x14ac:dyDescent="0.25">
      <c r="A5" s="6" t="s">
        <v>17</v>
      </c>
      <c r="B5" s="6">
        <v>3</v>
      </c>
      <c r="C5" s="7" t="s">
        <v>18</v>
      </c>
      <c r="D5" s="7" t="s">
        <v>19</v>
      </c>
      <c r="E5" s="7" t="s">
        <v>20</v>
      </c>
      <c r="F5" s="8">
        <v>25200</v>
      </c>
      <c r="G5" s="7" t="s">
        <v>21</v>
      </c>
    </row>
    <row r="6" spans="1:7" customFormat="1" ht="93.75" x14ac:dyDescent="0.25">
      <c r="A6" s="6" t="s">
        <v>22</v>
      </c>
      <c r="B6" s="6">
        <v>4</v>
      </c>
      <c r="C6" s="7" t="s">
        <v>23</v>
      </c>
      <c r="D6" s="7" t="s">
        <v>24</v>
      </c>
      <c r="E6" s="9">
        <v>44390</v>
      </c>
      <c r="F6" s="8" t="s">
        <v>121</v>
      </c>
      <c r="G6" s="7" t="s">
        <v>25</v>
      </c>
    </row>
    <row r="7" spans="1:7" customFormat="1" ht="56.25" x14ac:dyDescent="0.25">
      <c r="A7" s="6" t="s">
        <v>26</v>
      </c>
      <c r="B7" s="6">
        <v>5</v>
      </c>
      <c r="C7" s="6" t="s">
        <v>27</v>
      </c>
      <c r="D7" s="7" t="s">
        <v>28</v>
      </c>
      <c r="E7" s="9">
        <v>44396</v>
      </c>
      <c r="F7" s="8" t="s">
        <v>121</v>
      </c>
      <c r="G7" s="7" t="s">
        <v>8</v>
      </c>
    </row>
    <row r="8" spans="1:7" customFormat="1" ht="56.25" x14ac:dyDescent="0.25">
      <c r="A8" s="6" t="s">
        <v>29</v>
      </c>
      <c r="B8" s="6">
        <v>6</v>
      </c>
      <c r="C8" s="7" t="s">
        <v>30</v>
      </c>
      <c r="D8" s="7" t="s">
        <v>31</v>
      </c>
      <c r="E8" s="7" t="s">
        <v>32</v>
      </c>
      <c r="F8" s="8" t="s">
        <v>121</v>
      </c>
      <c r="G8" s="7" t="s">
        <v>8</v>
      </c>
    </row>
    <row r="9" spans="1:7" customFormat="1" ht="56.25" x14ac:dyDescent="0.25">
      <c r="A9" s="6" t="s">
        <v>33</v>
      </c>
      <c r="B9" s="6">
        <v>7</v>
      </c>
      <c r="C9" s="7" t="s">
        <v>34</v>
      </c>
      <c r="D9" s="7" t="s">
        <v>35</v>
      </c>
      <c r="E9" s="7" t="s">
        <v>36</v>
      </c>
      <c r="F9" s="8" t="s">
        <v>121</v>
      </c>
      <c r="G9" s="7" t="s">
        <v>37</v>
      </c>
    </row>
    <row r="10" spans="1:7" customFormat="1" ht="56.25" x14ac:dyDescent="0.25">
      <c r="A10" s="6" t="s">
        <v>38</v>
      </c>
      <c r="B10" s="6">
        <v>8</v>
      </c>
      <c r="C10" s="6" t="s">
        <v>39</v>
      </c>
      <c r="D10" s="7" t="s">
        <v>40</v>
      </c>
      <c r="E10" s="7" t="s">
        <v>41</v>
      </c>
      <c r="F10" s="8" t="s">
        <v>121</v>
      </c>
      <c r="G10" s="6" t="s">
        <v>42</v>
      </c>
    </row>
    <row r="11" spans="1:7" customFormat="1" ht="93.75" x14ac:dyDescent="0.25">
      <c r="A11" s="6" t="s">
        <v>43</v>
      </c>
      <c r="B11" s="6">
        <v>9</v>
      </c>
      <c r="C11" s="7" t="s">
        <v>44</v>
      </c>
      <c r="D11" s="7" t="s">
        <v>45</v>
      </c>
      <c r="E11" s="9">
        <v>44508</v>
      </c>
      <c r="F11" s="8" t="s">
        <v>121</v>
      </c>
      <c r="G11" s="7" t="s">
        <v>46</v>
      </c>
    </row>
    <row r="12" spans="1:7" customFormat="1" ht="56.25" x14ac:dyDescent="0.25">
      <c r="A12" s="6" t="s">
        <v>47</v>
      </c>
      <c r="B12" s="6">
        <v>10</v>
      </c>
      <c r="C12" s="7" t="s">
        <v>48</v>
      </c>
      <c r="D12" s="7" t="s">
        <v>49</v>
      </c>
      <c r="E12" s="7" t="s">
        <v>50</v>
      </c>
      <c r="F12" s="8">
        <v>4080</v>
      </c>
      <c r="G12" s="7" t="s">
        <v>7</v>
      </c>
    </row>
    <row r="13" spans="1:7" customFormat="1" ht="56.25" x14ac:dyDescent="0.25">
      <c r="A13" s="6" t="s">
        <v>51</v>
      </c>
      <c r="B13" s="6">
        <v>11</v>
      </c>
      <c r="C13" s="6" t="s">
        <v>11</v>
      </c>
      <c r="D13" s="7" t="s">
        <v>52</v>
      </c>
      <c r="E13" s="7" t="s">
        <v>53</v>
      </c>
      <c r="F13" s="8">
        <v>16800</v>
      </c>
      <c r="G13" s="7" t="s">
        <v>7</v>
      </c>
    </row>
    <row r="14" spans="1:7" customFormat="1" ht="56.25" x14ac:dyDescent="0.25">
      <c r="A14" s="6" t="s">
        <v>54</v>
      </c>
      <c r="B14" s="6">
        <v>12</v>
      </c>
      <c r="C14" s="6" t="s">
        <v>11</v>
      </c>
      <c r="D14" s="7" t="s">
        <v>55</v>
      </c>
      <c r="E14" s="7" t="s">
        <v>56</v>
      </c>
      <c r="F14" s="8">
        <v>6000</v>
      </c>
      <c r="G14" s="7" t="s">
        <v>14</v>
      </c>
    </row>
    <row r="15" spans="1:7" customFormat="1" ht="56.25" x14ac:dyDescent="0.25">
      <c r="A15" s="6" t="s">
        <v>57</v>
      </c>
      <c r="B15" s="6">
        <v>13</v>
      </c>
      <c r="C15" s="6" t="s">
        <v>11</v>
      </c>
      <c r="D15" s="7" t="s">
        <v>58</v>
      </c>
      <c r="E15" s="7" t="s">
        <v>59</v>
      </c>
      <c r="F15" s="8">
        <v>7600</v>
      </c>
      <c r="G15" s="7" t="s">
        <v>14</v>
      </c>
    </row>
    <row r="16" spans="1:7" customFormat="1" ht="93.75" x14ac:dyDescent="0.25">
      <c r="A16" s="6" t="s">
        <v>60</v>
      </c>
      <c r="B16" s="6">
        <v>14</v>
      </c>
      <c r="C16" s="6" t="s">
        <v>11</v>
      </c>
      <c r="D16" s="7" t="s">
        <v>61</v>
      </c>
      <c r="E16" s="7" t="s">
        <v>62</v>
      </c>
      <c r="F16" s="8">
        <v>33600</v>
      </c>
      <c r="G16" s="7" t="s">
        <v>14</v>
      </c>
    </row>
    <row r="17" spans="1:7" customFormat="1" ht="75" x14ac:dyDescent="0.25">
      <c r="A17" s="6" t="s">
        <v>63</v>
      </c>
      <c r="B17" s="6">
        <v>15</v>
      </c>
      <c r="C17" s="7" t="s">
        <v>48</v>
      </c>
      <c r="D17" s="7" t="s">
        <v>64</v>
      </c>
      <c r="E17" s="7" t="s">
        <v>65</v>
      </c>
      <c r="F17" s="8">
        <v>25200</v>
      </c>
      <c r="G17" s="7" t="s">
        <v>14</v>
      </c>
    </row>
    <row r="18" spans="1:7" customFormat="1" ht="56.25" x14ac:dyDescent="0.25">
      <c r="A18" s="6" t="s">
        <v>66</v>
      </c>
      <c r="B18" s="6">
        <v>16</v>
      </c>
      <c r="C18" s="6" t="s">
        <v>11</v>
      </c>
      <c r="D18" s="7" t="s">
        <v>67</v>
      </c>
      <c r="E18" s="9">
        <v>44216</v>
      </c>
      <c r="F18" s="8">
        <v>4000</v>
      </c>
      <c r="G18" s="7" t="s">
        <v>14</v>
      </c>
    </row>
    <row r="19" spans="1:7" customFormat="1" ht="56.25" x14ac:dyDescent="0.25">
      <c r="A19" s="6" t="s">
        <v>68</v>
      </c>
      <c r="B19" s="6">
        <v>17</v>
      </c>
      <c r="C19" s="6" t="s">
        <v>69</v>
      </c>
      <c r="D19" s="7" t="s">
        <v>70</v>
      </c>
      <c r="E19" s="9">
        <v>44548</v>
      </c>
      <c r="F19" s="8" t="s">
        <v>121</v>
      </c>
      <c r="G19" s="7" t="s">
        <v>71</v>
      </c>
    </row>
    <row r="20" spans="1:7" customFormat="1" ht="150" x14ac:dyDescent="0.25">
      <c r="A20" s="6" t="s">
        <v>72</v>
      </c>
      <c r="B20" s="6">
        <v>18</v>
      </c>
      <c r="C20" s="6" t="s">
        <v>73</v>
      </c>
      <c r="D20" s="7" t="s">
        <v>74</v>
      </c>
      <c r="E20" s="7" t="s">
        <v>75</v>
      </c>
      <c r="F20" s="8">
        <v>170925</v>
      </c>
      <c r="G20" s="7" t="s">
        <v>76</v>
      </c>
    </row>
    <row r="21" spans="1:7" customFormat="1" ht="75" x14ac:dyDescent="0.25">
      <c r="A21" s="6" t="s">
        <v>77</v>
      </c>
      <c r="B21" s="6">
        <v>19</v>
      </c>
      <c r="C21" s="7" t="s">
        <v>48</v>
      </c>
      <c r="D21" s="7" t="s">
        <v>78</v>
      </c>
      <c r="E21" s="7" t="s">
        <v>79</v>
      </c>
      <c r="F21" s="8">
        <v>25200</v>
      </c>
      <c r="G21" s="7" t="s">
        <v>14</v>
      </c>
    </row>
    <row r="22" spans="1:7" customFormat="1" ht="56.25" x14ac:dyDescent="0.25">
      <c r="A22" s="6" t="s">
        <v>80</v>
      </c>
      <c r="B22" s="6">
        <v>20</v>
      </c>
      <c r="C22" s="7" t="s">
        <v>11</v>
      </c>
      <c r="D22" s="7" t="s">
        <v>81</v>
      </c>
      <c r="E22" s="7" t="s">
        <v>82</v>
      </c>
      <c r="F22" s="8">
        <v>8500</v>
      </c>
      <c r="G22" s="7" t="s">
        <v>7</v>
      </c>
    </row>
    <row r="23" spans="1:7" customFormat="1" ht="56.25" x14ac:dyDescent="0.25">
      <c r="A23" s="6" t="s">
        <v>80</v>
      </c>
      <c r="B23" s="6">
        <v>21</v>
      </c>
      <c r="C23" s="7" t="s">
        <v>11</v>
      </c>
      <c r="D23" s="7" t="s">
        <v>83</v>
      </c>
      <c r="E23" s="7" t="s">
        <v>84</v>
      </c>
      <c r="F23" s="8">
        <v>4420</v>
      </c>
      <c r="G23" s="7" t="s">
        <v>7</v>
      </c>
    </row>
    <row r="24" spans="1:7" customFormat="1" ht="93.75" x14ac:dyDescent="0.25">
      <c r="A24" s="6" t="s">
        <v>85</v>
      </c>
      <c r="B24" s="6">
        <v>22</v>
      </c>
      <c r="C24" s="6" t="s">
        <v>86</v>
      </c>
      <c r="D24" s="7" t="s">
        <v>87</v>
      </c>
      <c r="E24" s="9">
        <v>44534</v>
      </c>
      <c r="F24" s="8" t="s">
        <v>121</v>
      </c>
      <c r="G24" s="7" t="s">
        <v>88</v>
      </c>
    </row>
    <row r="25" spans="1:7" customFormat="1" ht="56.25" x14ac:dyDescent="0.25">
      <c r="A25" s="6" t="s">
        <v>89</v>
      </c>
      <c r="B25" s="6">
        <v>23</v>
      </c>
      <c r="C25" s="6" t="s">
        <v>90</v>
      </c>
      <c r="D25" s="7" t="s">
        <v>91</v>
      </c>
      <c r="E25" s="9" t="s">
        <v>92</v>
      </c>
      <c r="F25" s="8">
        <v>4300</v>
      </c>
      <c r="G25" s="7" t="s">
        <v>93</v>
      </c>
    </row>
    <row r="26" spans="1:7" customFormat="1" ht="225" x14ac:dyDescent="0.25">
      <c r="A26" s="6" t="s">
        <v>94</v>
      </c>
      <c r="B26" s="6">
        <v>24</v>
      </c>
      <c r="C26" s="6" t="s">
        <v>90</v>
      </c>
      <c r="D26" s="7" t="s">
        <v>95</v>
      </c>
      <c r="E26" s="10">
        <v>44339</v>
      </c>
      <c r="F26" s="8" t="s">
        <v>121</v>
      </c>
      <c r="G26" s="7" t="s">
        <v>120</v>
      </c>
    </row>
    <row r="27" spans="1:7" customFormat="1" ht="225" x14ac:dyDescent="0.25">
      <c r="A27" s="6" t="s">
        <v>94</v>
      </c>
      <c r="B27" s="6">
        <v>25</v>
      </c>
      <c r="C27" s="6" t="s">
        <v>90</v>
      </c>
      <c r="D27" s="7" t="s">
        <v>96</v>
      </c>
      <c r="E27" s="9" t="s">
        <v>97</v>
      </c>
      <c r="F27" s="8" t="s">
        <v>121</v>
      </c>
      <c r="G27" s="7" t="s">
        <v>120</v>
      </c>
    </row>
    <row r="28" spans="1:7" customFormat="1" ht="112.5" x14ac:dyDescent="0.25">
      <c r="A28" s="6" t="s">
        <v>98</v>
      </c>
      <c r="B28" s="6">
        <v>26</v>
      </c>
      <c r="C28" s="7" t="s">
        <v>99</v>
      </c>
      <c r="D28" s="7" t="s">
        <v>100</v>
      </c>
      <c r="E28" s="9" t="s">
        <v>101</v>
      </c>
      <c r="F28" s="8">
        <v>103950</v>
      </c>
      <c r="G28" s="7" t="s">
        <v>102</v>
      </c>
    </row>
    <row r="29" spans="1:7" customFormat="1" ht="75" x14ac:dyDescent="0.25">
      <c r="A29" s="6" t="s">
        <v>103</v>
      </c>
      <c r="B29" s="6">
        <v>27</v>
      </c>
      <c r="C29" s="6" t="s">
        <v>104</v>
      </c>
      <c r="D29" s="7" t="s">
        <v>105</v>
      </c>
      <c r="E29" s="9">
        <v>44463</v>
      </c>
      <c r="F29" s="8" t="s">
        <v>121</v>
      </c>
      <c r="G29" s="7" t="s">
        <v>9</v>
      </c>
    </row>
    <row r="30" spans="1:7" customFormat="1" ht="75" x14ac:dyDescent="0.25">
      <c r="A30" s="6" t="s">
        <v>106</v>
      </c>
      <c r="B30" s="6">
        <v>28</v>
      </c>
      <c r="C30" s="6" t="s">
        <v>107</v>
      </c>
      <c r="D30" s="7" t="s">
        <v>108</v>
      </c>
      <c r="E30" s="9">
        <v>44481</v>
      </c>
      <c r="F30" s="8" t="s">
        <v>121</v>
      </c>
      <c r="G30" s="7" t="s">
        <v>109</v>
      </c>
    </row>
    <row r="31" spans="1:7" customFormat="1" ht="56.25" x14ac:dyDescent="0.25">
      <c r="A31" s="6" t="s">
        <v>110</v>
      </c>
      <c r="B31" s="6">
        <v>29</v>
      </c>
      <c r="C31" s="6" t="s">
        <v>111</v>
      </c>
      <c r="D31" s="7" t="s">
        <v>112</v>
      </c>
      <c r="E31" s="9">
        <v>44487</v>
      </c>
      <c r="F31" s="8" t="s">
        <v>121</v>
      </c>
      <c r="G31" s="7" t="s">
        <v>8</v>
      </c>
    </row>
    <row r="32" spans="1:7" customFormat="1" ht="37.5" x14ac:dyDescent="0.25">
      <c r="A32" s="6" t="s">
        <v>113</v>
      </c>
      <c r="B32" s="6">
        <v>30</v>
      </c>
      <c r="C32" s="6" t="s">
        <v>114</v>
      </c>
      <c r="D32" s="7" t="s">
        <v>115</v>
      </c>
      <c r="E32" s="9" t="s">
        <v>116</v>
      </c>
      <c r="F32" s="8">
        <f>60+180</f>
        <v>240</v>
      </c>
      <c r="G32" s="7" t="s">
        <v>8</v>
      </c>
    </row>
    <row r="33" spans="1:7" customFormat="1" ht="56.25" x14ac:dyDescent="0.25">
      <c r="A33" s="6" t="s">
        <v>117</v>
      </c>
      <c r="B33" s="6">
        <v>31</v>
      </c>
      <c r="C33" s="7" t="s">
        <v>69</v>
      </c>
      <c r="D33" s="7" t="s">
        <v>118</v>
      </c>
      <c r="E33" s="9">
        <v>44458</v>
      </c>
      <c r="F33" s="8" t="s">
        <v>121</v>
      </c>
      <c r="G33" s="7" t="s">
        <v>119</v>
      </c>
    </row>
  </sheetData>
  <mergeCells count="1">
    <mergeCell ref="A1:G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JBRJ JBRJ</dc:creator>
  <cp:lastModifiedBy>JBRJ</cp:lastModifiedBy>
  <dcterms:created xsi:type="dcterms:W3CDTF">2023-12-28T18:54:52Z</dcterms:created>
  <dcterms:modified xsi:type="dcterms:W3CDTF">2024-01-16T19:10:41Z</dcterms:modified>
</cp:coreProperties>
</file>